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<sst xmlns="http://schemas.openxmlformats.org/spreadsheetml/2006/main" count="53" uniqueCount="53">
  <si>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</si>
  <si>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</si>
  <si>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</si>
  <si>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</si>
  <si>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</si>
  <si>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</si>
  <si>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</si>
  <si>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</si>
  <si>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</si>
  <si>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</si>
  <si>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</si>
  <si>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</si>
  <si>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</si>
  <si>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</si>
  <si>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</si>
  <si>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</si>
  <si>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</si>
  <si>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</si>
  <si>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</si>
  <si>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</si>
  <si>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</si>
  <si>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</si>
  <si>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</si>
  <si>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</si>
  <si>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</si>
  <si>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</si>
  <si>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</si>
  <si>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</si>
  <si>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</si>
  <si>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</si>
  <si>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</si>
  <si>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</si>
  <si>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</si>
  <si>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</si>
  <si>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</si>
  <si>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</si>
  <si>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</si>
  <si>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</si>
  <si>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</si>
  <si>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</si>
  <si>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</si>
  <si>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</si>
  <si>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</si>
  <si>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</si>
  <si>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</si>
  <si>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</si>
  <si>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</si>
  <si>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</si>
  <si>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</si>
  <si>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01января 2022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</si>
  <si>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01.01.2022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</si>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</sst>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52" fillId="0" borderId="13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6" customWidth="1"/>
    <col min="2" max="2" width="31.375" style="6" customWidth="1"/>
    <col min="3" max="3" width="22.375" style="6" customWidth="1"/>
    <col min="4" max="4" width="25.375" style="7" customWidth="1"/>
    <col min="5" max="5" width="11.125" style="5" customWidth="1"/>
    <col min="6" max="6" width="10.875" style="5" customWidth="1"/>
    <col min="7" max="7" width="9.125" style="6" customWidth="1"/>
    <col min="8" max="16384" width="9.125" style="6" customWidth="1"/>
  </cols>
  <sheetData>
    <row r="1" spans="1:6" ht="56.25" customHeight="1">
      <c r="A1" s="45" t="s">
        <v>49</v>
      </c>
      <c r="B1" s="45"/>
      <c r="C1" s="45"/>
      <c r="D1" s="45"/>
      <c r="E1" s="45"/>
      <c r="F1" s="45"/>
    </row>
    <row r="2" spans="1:6" ht="9.75" customHeight="1">
      <c r="A2" s="1"/>
      <c r="B2" s="1"/>
      <c r="C2" s="1"/>
      <c r="D2" s="2"/>
      <c r="E2" s="33"/>
      <c r="F2" s="33"/>
    </row>
    <row r="3" spans="1:7" s="8" customFormat="1" ht="87.75" customHeight="1">
      <c r="A3" s="13" t="s">
        <v>0</v>
      </c>
      <c r="B3" s="13" t="s">
        <v>1</v>
      </c>
      <c r="C3" s="14" t="s">
        <v>48</v>
      </c>
      <c r="D3" s="14" t="s">
        <v>50</v>
      </c>
      <c r="E3" s="32" t="s">
        <v>2</v>
      </c>
      <c r="F3" s="32" t="s">
        <v>3</v>
      </c>
      <c r="G3" s="3"/>
    </row>
    <row r="4" spans="1:7" ht="15.75">
      <c r="A4" s="15">
        <v>1</v>
      </c>
      <c r="B4" s="18" t="s">
        <v>4</v>
      </c>
      <c r="C4" s="31">
        <v>28910.4</v>
      </c>
      <c r="D4" s="38">
        <v>28910.6</v>
      </c>
      <c r="E4" s="27">
        <f>D4-C4</f>
        <v>0.19999999999708962</v>
      </c>
      <c r="F4" s="28">
        <f aca="true" t="shared" si="0" ref="F4:F47">ROUND((E4/C4*100),2)</f>
        <v>0</v>
      </c>
      <c r="G4" s="1"/>
    </row>
    <row r="5" spans="1:7" ht="15.75">
      <c r="A5" s="15">
        <v>2</v>
      </c>
      <c r="B5" s="18" t="s">
        <v>5</v>
      </c>
      <c r="C5" s="31">
        <v>29254.4</v>
      </c>
      <c r="D5" s="38">
        <v>29266.4</v>
      </c>
      <c r="E5" s="27">
        <f aca="true" t="shared" si="1" ref="E5:E47">D5-C5</f>
        <v>12</v>
      </c>
      <c r="F5" s="28">
        <f>ROUND((E5/C5*100),2)</f>
        <v>0.04</v>
      </c>
      <c r="G5" s="1"/>
    </row>
    <row r="6" spans="1:7" ht="15.75">
      <c r="A6" s="15">
        <v>3</v>
      </c>
      <c r="B6" s="18" t="s">
        <v>6</v>
      </c>
      <c r="C6" s="31">
        <v>29506.1</v>
      </c>
      <c r="D6" s="38">
        <v>29506.3</v>
      </c>
      <c r="E6" s="27">
        <f t="shared" si="1"/>
        <v>0.2000000000007276</v>
      </c>
      <c r="F6" s="28">
        <f t="shared" si="0"/>
        <v>0</v>
      </c>
      <c r="G6" s="1"/>
    </row>
    <row r="7" spans="1:7" ht="18" customHeight="1">
      <c r="A7" s="15">
        <v>4</v>
      </c>
      <c r="B7" s="18" t="s">
        <v>42</v>
      </c>
      <c r="C7" s="31">
        <v>26236</v>
      </c>
      <c r="D7" s="38">
        <v>26236</v>
      </c>
      <c r="E7" s="27">
        <f t="shared" si="1"/>
        <v>0</v>
      </c>
      <c r="F7" s="28">
        <f t="shared" si="0"/>
        <v>0</v>
      </c>
      <c r="G7" s="1"/>
    </row>
    <row r="8" spans="1:7" ht="15.75">
      <c r="A8" s="15">
        <v>5</v>
      </c>
      <c r="B8" s="18" t="s">
        <v>7</v>
      </c>
      <c r="C8" s="31">
        <v>28967.3</v>
      </c>
      <c r="D8" s="38">
        <v>29001.6</v>
      </c>
      <c r="E8" s="27">
        <f t="shared" si="1"/>
        <v>34.29999999999927</v>
      </c>
      <c r="F8" s="28">
        <f t="shared" si="0"/>
        <v>0.12</v>
      </c>
      <c r="G8" s="1"/>
    </row>
    <row r="9" spans="1:7" ht="17.25" customHeight="1">
      <c r="A9" s="15">
        <v>6</v>
      </c>
      <c r="B9" s="18" t="s">
        <v>8</v>
      </c>
      <c r="C9" s="31">
        <v>26334.9</v>
      </c>
      <c r="D9" s="38">
        <v>26352.8</v>
      </c>
      <c r="E9" s="27">
        <f t="shared" si="1"/>
        <v>17.899999999997817</v>
      </c>
      <c r="F9" s="28">
        <f t="shared" si="0"/>
        <v>0.07</v>
      </c>
      <c r="G9" s="1"/>
    </row>
    <row r="10" spans="1:7" ht="15.75">
      <c r="A10" s="15">
        <v>7</v>
      </c>
      <c r="B10" s="18" t="s">
        <v>9</v>
      </c>
      <c r="C10" s="31">
        <v>28970.6</v>
      </c>
      <c r="D10" s="38">
        <v>28986</v>
      </c>
      <c r="E10" s="27">
        <f t="shared" si="1"/>
        <v>15.400000000001455</v>
      </c>
      <c r="F10" s="28">
        <f t="shared" si="0"/>
        <v>0.05</v>
      </c>
      <c r="G10" s="1"/>
    </row>
    <row r="11" spans="1:7" ht="15.75">
      <c r="A11" s="15">
        <v>8</v>
      </c>
      <c r="B11" s="18" t="s">
        <v>10</v>
      </c>
      <c r="C11" s="31">
        <v>26104.1</v>
      </c>
      <c r="D11" s="38">
        <v>26292.9</v>
      </c>
      <c r="E11" s="27">
        <f t="shared" si="1"/>
        <v>188.8000000000029</v>
      </c>
      <c r="F11" s="28">
        <f t="shared" si="0"/>
        <v>0.72</v>
      </c>
      <c r="G11" s="1"/>
    </row>
    <row r="12" spans="1:7" ht="15.75">
      <c r="A12" s="15">
        <v>9</v>
      </c>
      <c r="B12" s="18" t="s">
        <v>11</v>
      </c>
      <c r="C12" s="31">
        <v>28273.9</v>
      </c>
      <c r="D12" s="38">
        <v>28356.8</v>
      </c>
      <c r="E12" s="27">
        <f t="shared" si="1"/>
        <v>82.89999999999782</v>
      </c>
      <c r="F12" s="28">
        <f t="shared" si="0"/>
        <v>0.29</v>
      </c>
      <c r="G12" s="1"/>
    </row>
    <row r="13" spans="1:7" ht="15.75">
      <c r="A13" s="15">
        <v>10</v>
      </c>
      <c r="B13" s="18" t="s">
        <v>12</v>
      </c>
      <c r="C13" s="31">
        <v>26011.4</v>
      </c>
      <c r="D13" s="38">
        <v>26011.4</v>
      </c>
      <c r="E13" s="27">
        <f t="shared" si="1"/>
        <v>0</v>
      </c>
      <c r="F13" s="28">
        <f t="shared" si="0"/>
        <v>0</v>
      </c>
      <c r="G13" s="1"/>
    </row>
    <row r="14" spans="1:7" ht="17.25" customHeight="1">
      <c r="A14" s="15">
        <v>11</v>
      </c>
      <c r="B14" s="18" t="s">
        <v>43</v>
      </c>
      <c r="C14" s="31">
        <v>26635</v>
      </c>
      <c r="D14" s="38">
        <v>26638.1</v>
      </c>
      <c r="E14" s="27">
        <f t="shared" si="1"/>
        <v>3.099999999998545</v>
      </c>
      <c r="F14" s="28">
        <f t="shared" si="0"/>
        <v>0.01</v>
      </c>
      <c r="G14" s="1"/>
    </row>
    <row r="15" spans="1:7" ht="15.75">
      <c r="A15" s="15">
        <v>12</v>
      </c>
      <c r="B15" s="18" t="s">
        <v>13</v>
      </c>
      <c r="C15" s="31">
        <v>29185.7</v>
      </c>
      <c r="D15" s="38">
        <v>29641.1</v>
      </c>
      <c r="E15" s="27">
        <f t="shared" si="1"/>
        <v>455.3999999999978</v>
      </c>
      <c r="F15" s="28">
        <f t="shared" si="0"/>
        <v>1.56</v>
      </c>
      <c r="G15" s="1"/>
    </row>
    <row r="16" spans="1:7" ht="15.75">
      <c r="A16" s="15">
        <v>13</v>
      </c>
      <c r="B16" s="18" t="s">
        <v>14</v>
      </c>
      <c r="C16" s="31">
        <v>25707</v>
      </c>
      <c r="D16" s="38">
        <v>25726.5</v>
      </c>
      <c r="E16" s="27">
        <f t="shared" si="1"/>
        <v>19.5</v>
      </c>
      <c r="F16" s="28">
        <f t="shared" si="0"/>
        <v>0.08</v>
      </c>
      <c r="G16" s="1"/>
    </row>
    <row r="17" spans="1:6" s="1" customFormat="1" ht="15.75">
      <c r="A17" s="15">
        <v>14</v>
      </c>
      <c r="B17" s="18" t="s">
        <v>15</v>
      </c>
      <c r="C17" s="31">
        <v>28014.5</v>
      </c>
      <c r="D17" s="38">
        <v>28634.3</v>
      </c>
      <c r="E17" s="27">
        <f t="shared" si="1"/>
        <v>619.7999999999993</v>
      </c>
      <c r="F17" s="28">
        <f t="shared" si="0"/>
        <v>2.21</v>
      </c>
    </row>
    <row r="18" spans="1:7" ht="15.75">
      <c r="A18" s="15">
        <v>15</v>
      </c>
      <c r="B18" s="18" t="s">
        <v>16</v>
      </c>
      <c r="C18" s="31">
        <v>25745.6</v>
      </c>
      <c r="D18" s="38">
        <v>25745.6</v>
      </c>
      <c r="E18" s="27">
        <f t="shared" si="1"/>
        <v>0</v>
      </c>
      <c r="F18" s="28">
        <f t="shared" si="0"/>
        <v>0</v>
      </c>
      <c r="G18" s="1"/>
    </row>
    <row r="19" spans="1:7" ht="15.75">
      <c r="A19" s="15">
        <v>16</v>
      </c>
      <c r="B19" s="18" t="s">
        <v>17</v>
      </c>
      <c r="C19" s="31">
        <v>27758.6</v>
      </c>
      <c r="D19" s="38">
        <v>27782.6</v>
      </c>
      <c r="E19" s="27">
        <f t="shared" si="1"/>
        <v>24</v>
      </c>
      <c r="F19" s="28">
        <f t="shared" si="0"/>
        <v>0.09</v>
      </c>
      <c r="G19" s="1"/>
    </row>
    <row r="20" spans="1:7" ht="15.75">
      <c r="A20" s="15">
        <v>17</v>
      </c>
      <c r="B20" s="18" t="s">
        <v>18</v>
      </c>
      <c r="C20" s="31">
        <v>26666.1</v>
      </c>
      <c r="D20" s="38">
        <v>26700.5</v>
      </c>
      <c r="E20" s="27">
        <f t="shared" si="1"/>
        <v>34.400000000001455</v>
      </c>
      <c r="F20" s="28">
        <f t="shared" si="0"/>
        <v>0.13</v>
      </c>
      <c r="G20" s="1"/>
    </row>
    <row r="21" spans="1:7" ht="15.75">
      <c r="A21" s="15">
        <v>18</v>
      </c>
      <c r="B21" s="18" t="s">
        <v>19</v>
      </c>
      <c r="C21" s="31">
        <v>27109.1</v>
      </c>
      <c r="D21" s="38">
        <v>27109.6</v>
      </c>
      <c r="E21" s="27">
        <f t="shared" si="1"/>
        <v>0.5</v>
      </c>
      <c r="F21" s="28">
        <f t="shared" si="0"/>
        <v>0</v>
      </c>
      <c r="G21" s="1"/>
    </row>
    <row r="22" spans="1:7" ht="15.75">
      <c r="A22" s="15">
        <v>19</v>
      </c>
      <c r="B22" s="18" t="s">
        <v>20</v>
      </c>
      <c r="C22" s="31">
        <v>29255.6</v>
      </c>
      <c r="D22" s="38">
        <v>29709.1</v>
      </c>
      <c r="E22" s="27">
        <f t="shared" si="1"/>
        <v>453.5</v>
      </c>
      <c r="F22" s="28">
        <f t="shared" si="0"/>
        <v>1.55</v>
      </c>
      <c r="G22" s="1"/>
    </row>
    <row r="23" spans="1:7" ht="15.75">
      <c r="A23" s="15">
        <v>20</v>
      </c>
      <c r="B23" s="18" t="s">
        <v>21</v>
      </c>
      <c r="C23" s="31">
        <v>25933.8</v>
      </c>
      <c r="D23" s="38">
        <v>26029.9</v>
      </c>
      <c r="E23" s="27">
        <f t="shared" si="1"/>
        <v>96.10000000000218</v>
      </c>
      <c r="F23" s="28">
        <f t="shared" si="0"/>
        <v>0.37</v>
      </c>
      <c r="G23" s="1"/>
    </row>
    <row r="24" spans="1:7" ht="15.75">
      <c r="A24" s="15">
        <v>21</v>
      </c>
      <c r="B24" s="18" t="s">
        <v>22</v>
      </c>
      <c r="C24" s="31">
        <v>25802.6</v>
      </c>
      <c r="D24" s="38">
        <v>25813.4</v>
      </c>
      <c r="E24" s="27">
        <f t="shared" si="1"/>
        <v>10.80000000000291</v>
      </c>
      <c r="F24" s="28">
        <f t="shared" si="0"/>
        <v>0.04</v>
      </c>
      <c r="G24" s="1"/>
    </row>
    <row r="25" spans="1:7" ht="15.75">
      <c r="A25" s="15">
        <v>22</v>
      </c>
      <c r="B25" s="18" t="s">
        <v>23</v>
      </c>
      <c r="C25" s="31">
        <v>29546.9</v>
      </c>
      <c r="D25" s="38">
        <v>29595.7</v>
      </c>
      <c r="E25" s="27">
        <f t="shared" si="1"/>
        <v>48.79999999999927</v>
      </c>
      <c r="F25" s="28">
        <f t="shared" si="0"/>
        <v>0.17</v>
      </c>
      <c r="G25" s="1"/>
    </row>
    <row r="26" spans="1:7" ht="15.75">
      <c r="A26" s="15">
        <v>23</v>
      </c>
      <c r="B26" s="18" t="s">
        <v>24</v>
      </c>
      <c r="C26" s="31">
        <v>26479</v>
      </c>
      <c r="D26" s="38">
        <v>26482</v>
      </c>
      <c r="E26" s="27">
        <f t="shared" si="1"/>
        <v>3</v>
      </c>
      <c r="F26" s="28">
        <f t="shared" si="0"/>
        <v>0.01</v>
      </c>
      <c r="G26" s="1"/>
    </row>
    <row r="27" spans="1:7" ht="15.75">
      <c r="A27" s="15">
        <v>24</v>
      </c>
      <c r="B27" s="18" t="s">
        <v>25</v>
      </c>
      <c r="C27" s="31">
        <v>29007.1</v>
      </c>
      <c r="D27" s="38">
        <v>29007.1</v>
      </c>
      <c r="E27" s="27">
        <f t="shared" si="1"/>
        <v>0</v>
      </c>
      <c r="F27" s="28">
        <f t="shared" si="0"/>
        <v>0</v>
      </c>
      <c r="G27" s="1"/>
    </row>
    <row r="28" spans="1:7" ht="15.75">
      <c r="A28" s="15">
        <v>25</v>
      </c>
      <c r="B28" s="18" t="s">
        <v>26</v>
      </c>
      <c r="C28" s="31">
        <v>28386.6</v>
      </c>
      <c r="D28" s="38">
        <v>28392.4</v>
      </c>
      <c r="E28" s="27">
        <f t="shared" si="1"/>
        <v>5.80000000000291</v>
      </c>
      <c r="F28" s="28">
        <f t="shared" si="0"/>
        <v>0.02</v>
      </c>
      <c r="G28" s="1"/>
    </row>
    <row r="29" spans="1:7" ht="15.75">
      <c r="A29" s="15">
        <v>26</v>
      </c>
      <c r="B29" s="18" t="s">
        <v>47</v>
      </c>
      <c r="C29" s="31">
        <v>28024.2</v>
      </c>
      <c r="D29" s="38">
        <v>28049.5</v>
      </c>
      <c r="E29" s="27">
        <f t="shared" si="1"/>
        <v>25.299999999999272</v>
      </c>
      <c r="F29" s="28">
        <f t="shared" si="0"/>
        <v>0.09</v>
      </c>
      <c r="G29" s="1"/>
    </row>
    <row r="30" spans="1:7" ht="15.75">
      <c r="A30" s="15">
        <v>27</v>
      </c>
      <c r="B30" s="18" t="s">
        <v>27</v>
      </c>
      <c r="C30" s="31">
        <v>25544.6</v>
      </c>
      <c r="D30" s="38">
        <v>25553</v>
      </c>
      <c r="E30" s="27">
        <f t="shared" si="1"/>
        <v>8.400000000001455</v>
      </c>
      <c r="F30" s="40">
        <f t="shared" si="0"/>
        <v>0.03</v>
      </c>
      <c r="G30" s="1"/>
    </row>
    <row r="31" spans="1:7" ht="15.75">
      <c r="A31" s="15">
        <v>28</v>
      </c>
      <c r="B31" s="18" t="s">
        <v>28</v>
      </c>
      <c r="C31" s="31">
        <v>26111.2</v>
      </c>
      <c r="D31" s="38">
        <v>26815</v>
      </c>
      <c r="E31" s="27">
        <f t="shared" si="1"/>
        <v>703.7999999999993</v>
      </c>
      <c r="F31" s="28">
        <f t="shared" si="0"/>
        <v>2.7</v>
      </c>
      <c r="G31" s="1"/>
    </row>
    <row r="32" spans="1:7" ht="15.75">
      <c r="A32" s="15">
        <v>29</v>
      </c>
      <c r="B32" s="18" t="s">
        <v>29</v>
      </c>
      <c r="C32" s="31">
        <v>29536.2</v>
      </c>
      <c r="D32" s="38">
        <v>29654.7</v>
      </c>
      <c r="E32" s="27">
        <f t="shared" si="1"/>
        <v>118.5</v>
      </c>
      <c r="F32" s="40">
        <f t="shared" si="0"/>
        <v>0.4</v>
      </c>
      <c r="G32" s="1"/>
    </row>
    <row r="33" spans="1:7" ht="18.75" customHeight="1">
      <c r="A33" s="15">
        <v>30</v>
      </c>
      <c r="B33" s="18" t="s">
        <v>44</v>
      </c>
      <c r="C33" s="31">
        <v>26114.5</v>
      </c>
      <c r="D33" s="38">
        <v>26160.2</v>
      </c>
      <c r="E33" s="27">
        <f t="shared" si="1"/>
        <v>45.70000000000073</v>
      </c>
      <c r="F33" s="28">
        <f t="shared" si="0"/>
        <v>0.17</v>
      </c>
      <c r="G33" s="1"/>
    </row>
    <row r="34" spans="1:7" ht="15.75">
      <c r="A34" s="15">
        <v>31</v>
      </c>
      <c r="B34" s="18" t="s">
        <v>30</v>
      </c>
      <c r="C34" s="31">
        <v>28466.2</v>
      </c>
      <c r="D34" s="38">
        <v>28674.4</v>
      </c>
      <c r="E34" s="27">
        <f t="shared" si="1"/>
        <v>208.20000000000073</v>
      </c>
      <c r="F34" s="28">
        <f t="shared" si="0"/>
        <v>0.73</v>
      </c>
      <c r="G34" s="1"/>
    </row>
    <row r="35" spans="1:7" ht="15.75">
      <c r="A35" s="15">
        <v>32</v>
      </c>
      <c r="B35" s="18" t="s">
        <v>31</v>
      </c>
      <c r="C35" s="31">
        <v>26737.1</v>
      </c>
      <c r="D35" s="38">
        <v>26737.1</v>
      </c>
      <c r="E35" s="27">
        <f t="shared" si="1"/>
        <v>0</v>
      </c>
      <c r="F35" s="28">
        <f t="shared" si="0"/>
        <v>0</v>
      </c>
      <c r="G35" s="1"/>
    </row>
    <row r="36" spans="1:7" ht="15.75">
      <c r="A36" s="15">
        <v>33</v>
      </c>
      <c r="B36" s="18" t="s">
        <v>32</v>
      </c>
      <c r="C36" s="31">
        <v>27874.7</v>
      </c>
      <c r="D36" s="38">
        <v>27923.5</v>
      </c>
      <c r="E36" s="27">
        <f t="shared" si="1"/>
        <v>48.79999999999927</v>
      </c>
      <c r="F36" s="28">
        <f>ROUND((E36/C36*100),2)</f>
        <v>0.18</v>
      </c>
      <c r="G36" s="1"/>
    </row>
    <row r="37" spans="1:7" ht="15.75">
      <c r="A37" s="15">
        <v>34</v>
      </c>
      <c r="B37" s="18" t="s">
        <v>45</v>
      </c>
      <c r="C37" s="31">
        <v>26063.9</v>
      </c>
      <c r="D37" s="38">
        <v>26077.8</v>
      </c>
      <c r="E37" s="27">
        <f t="shared" si="1"/>
        <v>13.899999999997817</v>
      </c>
      <c r="F37" s="28">
        <f t="shared" si="0"/>
        <v>0.05</v>
      </c>
      <c r="G37" s="1"/>
    </row>
    <row r="38" spans="1:7" ht="15.75">
      <c r="A38" s="15">
        <v>35</v>
      </c>
      <c r="B38" s="18" t="s">
        <v>33</v>
      </c>
      <c r="C38" s="31">
        <v>27703.8</v>
      </c>
      <c r="D38" s="38">
        <v>27748</v>
      </c>
      <c r="E38" s="27">
        <f t="shared" si="1"/>
        <v>44.20000000000073</v>
      </c>
      <c r="F38" s="28">
        <f t="shared" si="0"/>
        <v>0.16</v>
      </c>
      <c r="G38" s="1"/>
    </row>
    <row r="39" spans="1:7" ht="18" customHeight="1">
      <c r="A39" s="15">
        <v>36</v>
      </c>
      <c r="B39" s="18" t="s">
        <v>46</v>
      </c>
      <c r="C39" s="31">
        <v>27053.2</v>
      </c>
      <c r="D39" s="38">
        <v>27054.5</v>
      </c>
      <c r="E39" s="27">
        <f t="shared" si="1"/>
        <v>1.2999999999992724</v>
      </c>
      <c r="F39" s="28">
        <f t="shared" si="0"/>
        <v>0</v>
      </c>
      <c r="G39" s="1"/>
    </row>
    <row r="40" spans="1:7" ht="15.75">
      <c r="A40" s="15">
        <v>37</v>
      </c>
      <c r="B40" s="18" t="s">
        <v>34</v>
      </c>
      <c r="C40" s="31">
        <v>27286.5</v>
      </c>
      <c r="D40" s="38">
        <v>27286.4</v>
      </c>
      <c r="E40" s="27">
        <f t="shared" si="1"/>
        <v>-0.09999999999854481</v>
      </c>
      <c r="F40" s="28">
        <f t="shared" si="0"/>
        <v>0</v>
      </c>
      <c r="G40" s="1"/>
    </row>
    <row r="41" spans="1:7" ht="15.75">
      <c r="A41" s="15">
        <v>38</v>
      </c>
      <c r="B41" s="18" t="s">
        <v>35</v>
      </c>
      <c r="C41" s="31">
        <v>28834</v>
      </c>
      <c r="D41" s="38">
        <v>29139</v>
      </c>
      <c r="E41" s="27">
        <f t="shared" si="1"/>
        <v>305</v>
      </c>
      <c r="F41" s="28">
        <f t="shared" si="0"/>
        <v>1.06</v>
      </c>
      <c r="G41" s="1"/>
    </row>
    <row r="42" spans="1:7" ht="15.75">
      <c r="A42" s="15">
        <v>39</v>
      </c>
      <c r="B42" s="18" t="s">
        <v>36</v>
      </c>
      <c r="C42" s="31">
        <v>25547.7</v>
      </c>
      <c r="D42" s="38">
        <v>25548</v>
      </c>
      <c r="E42" s="27">
        <f t="shared" si="1"/>
        <v>0.2999999999992724</v>
      </c>
      <c r="F42" s="28">
        <f t="shared" si="0"/>
        <v>0</v>
      </c>
      <c r="G42" s="1"/>
    </row>
    <row r="43" spans="1:7" ht="15.75">
      <c r="A43" s="15">
        <v>40</v>
      </c>
      <c r="B43" s="18" t="s">
        <v>37</v>
      </c>
      <c r="C43" s="31">
        <v>29135.3</v>
      </c>
      <c r="D43" s="38">
        <v>29141.9</v>
      </c>
      <c r="E43" s="27">
        <f t="shared" si="1"/>
        <v>6.600000000002183</v>
      </c>
      <c r="F43" s="28">
        <f t="shared" si="0"/>
        <v>0.02</v>
      </c>
      <c r="G43" s="1"/>
    </row>
    <row r="44" spans="1:7" ht="15.75">
      <c r="A44" s="15">
        <v>41</v>
      </c>
      <c r="B44" s="18" t="s">
        <v>38</v>
      </c>
      <c r="C44" s="31">
        <v>29599.6</v>
      </c>
      <c r="D44" s="38">
        <v>29748.9</v>
      </c>
      <c r="E44" s="27">
        <f t="shared" si="1"/>
        <v>149.3000000000029</v>
      </c>
      <c r="F44" s="40">
        <f t="shared" si="0"/>
        <v>0.5</v>
      </c>
      <c r="G44" s="1"/>
    </row>
    <row r="45" spans="1:7" ht="15" customHeight="1">
      <c r="A45" s="15">
        <v>42</v>
      </c>
      <c r="B45" s="18" t="s">
        <v>39</v>
      </c>
      <c r="C45" s="31">
        <v>26725.7</v>
      </c>
      <c r="D45" s="38">
        <v>27123.8</v>
      </c>
      <c r="E45" s="27">
        <f t="shared" si="1"/>
        <v>398.09999999999854</v>
      </c>
      <c r="F45" s="28">
        <f t="shared" si="0"/>
        <v>1.49</v>
      </c>
      <c r="G45" s="1"/>
    </row>
    <row r="46" spans="1:7" ht="15.75">
      <c r="A46" s="15">
        <v>43</v>
      </c>
      <c r="B46" s="18" t="s">
        <v>40</v>
      </c>
      <c r="C46" s="31">
        <v>27763.4</v>
      </c>
      <c r="D46" s="38">
        <v>27763.4</v>
      </c>
      <c r="E46" s="27">
        <f t="shared" si="1"/>
        <v>0</v>
      </c>
      <c r="F46" s="41">
        <f t="shared" si="0"/>
        <v>0</v>
      </c>
      <c r="G46" s="1"/>
    </row>
    <row r="47" spans="1:7" ht="15.75">
      <c r="A47" s="15">
        <v>44</v>
      </c>
      <c r="B47" s="18" t="s">
        <v>41</v>
      </c>
      <c r="C47" s="31">
        <v>27916.2</v>
      </c>
      <c r="D47" s="39">
        <v>28967.1</v>
      </c>
      <c r="E47" s="27">
        <f t="shared" si="1"/>
        <v>1050.8999999999978</v>
      </c>
      <c r="F47" s="40">
        <f t="shared" si="0"/>
        <v>3.76</v>
      </c>
      <c r="G47" s="1"/>
    </row>
    <row r="48" spans="1:7" ht="21.75" customHeight="1">
      <c r="A48" s="19"/>
      <c r="B48" s="34"/>
      <c r="C48" s="34"/>
      <c r="D48" s="36"/>
      <c r="E48" s="35"/>
      <c r="F48" s="42"/>
      <c r="G48" s="30"/>
    </row>
    <row r="49" spans="1:7" ht="12" customHeight="1" hidden="1">
      <c r="A49" s="19"/>
      <c r="B49" s="20"/>
      <c r="C49" s="19"/>
      <c r="D49" s="25"/>
      <c r="E49" s="35"/>
      <c r="F49" s="42"/>
      <c r="G49" s="30"/>
    </row>
    <row r="50" spans="1:7" ht="16.5" customHeight="1">
      <c r="A50" s="19"/>
      <c r="B50" s="46" t="s">
        <v>51</v>
      </c>
      <c r="C50" s="46"/>
      <c r="D50" s="37"/>
      <c r="E50" s="37"/>
      <c r="F50" s="43"/>
      <c r="G50" s="30"/>
    </row>
    <row r="51" spans="1:7" ht="15.75">
      <c r="A51" s="19"/>
      <c r="B51" s="16" t="s">
        <v>52</v>
      </c>
      <c r="C51" s="29"/>
      <c r="D51" s="25"/>
      <c r="E51" s="21"/>
      <c r="F51" s="21"/>
      <c r="G51" s="30"/>
    </row>
    <row r="52" spans="1:7" s="9" customFormat="1" ht="16.5" customHeight="1">
      <c r="A52" s="17"/>
      <c r="B52" s="17"/>
      <c r="C52" s="17"/>
      <c r="D52" s="26"/>
      <c r="E52" s="29"/>
      <c r="F52" s="29"/>
      <c r="G52" s="4"/>
    </row>
    <row r="53" spans="1:6" s="9" customFormat="1" ht="14.25" customHeight="1">
      <c r="A53" s="22"/>
      <c r="B53" s="22"/>
      <c r="C53" s="22"/>
      <c r="D53" s="23"/>
      <c r="E53" s="24"/>
      <c r="F53" s="24"/>
    </row>
    <row r="54" spans="1:6" s="12" customFormat="1" ht="16.5" customHeight="1">
      <c r="A54" s="10"/>
      <c r="B54" s="44"/>
      <c r="C54" s="44"/>
      <c r="D54" s="44"/>
      <c r="E54" s="11"/>
      <c r="F54" s="11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2022-01-12T10:44:50Z</cp:lastPrinted>
  <dcterms:created xsi:type="dcterms:W3CDTF">2014-05-21T12:48:23Z</dcterms:created>
  <dcterms:modified xsi:type="dcterms:W3CDTF">2022-04-04T07:59:32Z</dcterms:modified>
  <cp:category/>
  <cp:version/>
  <cp:contentType/>
  <cp:contentStatus/>
</cp:coreProperties>
</file>